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pops.pri\Uporabniki\podgrajski\Documents\My Documents\Elektronski razpisi\2026\IPPS Vzdrževanje lahkih električnih vozil Paxster in Kyburz\Objava naročila\"/>
    </mc:Choice>
  </mc:AlternateContent>
  <xr:revisionPtr revIDLastSave="0" documentId="13_ncr:1_{328220E1-7B01-41F2-A77D-38EC1EEF919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KLOP 1_Paxter IPPS" sheetId="4" r:id="rId1"/>
    <sheet name="SKLOP 2_Kyburz IPPS" sheetId="10" r:id="rId2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10" l="1"/>
  <c r="M22" i="10"/>
  <c r="L22" i="10"/>
  <c r="K22" i="10"/>
  <c r="J22" i="10"/>
  <c r="I22" i="10"/>
  <c r="H22" i="10"/>
  <c r="G22" i="10"/>
  <c r="F22" i="10"/>
  <c r="E22" i="10"/>
  <c r="D22" i="10"/>
  <c r="D22" i="4"/>
  <c r="E22" i="4"/>
  <c r="F22" i="4"/>
  <c r="G22" i="4"/>
  <c r="H22" i="4"/>
  <c r="I22" i="4"/>
  <c r="J22" i="4"/>
  <c r="K22" i="4"/>
  <c r="L22" i="4"/>
  <c r="M22" i="4"/>
  <c r="N22" i="4"/>
</calcChain>
</file>

<file path=xl/sharedStrings.xml><?xml version="1.0" encoding="utf-8"?>
<sst xmlns="http://schemas.openxmlformats.org/spreadsheetml/2006/main" count="138" uniqueCount="77">
  <si>
    <t>Zap. št.</t>
  </si>
  <si>
    <t>EM</t>
  </si>
  <si>
    <t xml:space="preserve">VIŠINA POPUSTA NA URADNI CENIK ZA REZERVNE DELE </t>
  </si>
  <si>
    <t>%</t>
  </si>
  <si>
    <t>€/ura</t>
  </si>
  <si>
    <t>avtokleparska dela</t>
  </si>
  <si>
    <t>avtoličarska dela</t>
  </si>
  <si>
    <t>3.1.</t>
  </si>
  <si>
    <t>€/km</t>
  </si>
  <si>
    <t>3.2.</t>
  </si>
  <si>
    <t>€/dan</t>
  </si>
  <si>
    <t>€/vozilo</t>
  </si>
  <si>
    <t>1.1</t>
  </si>
  <si>
    <t>2.1</t>
  </si>
  <si>
    <t>2.2</t>
  </si>
  <si>
    <t>2.3</t>
  </si>
  <si>
    <t>PRANJE VOZIL</t>
  </si>
  <si>
    <t>6.1.</t>
  </si>
  <si>
    <t>6.2</t>
  </si>
  <si>
    <t>6.3</t>
  </si>
  <si>
    <t>6.4</t>
  </si>
  <si>
    <t>CENA VZDRŽEVANJA VOZIL</t>
  </si>
  <si>
    <t>Naziv storitve/področje</t>
  </si>
  <si>
    <t>Premontaža (celotna storitev: demontaža, montaža centriranje in vijačenje</t>
  </si>
  <si>
    <t>Samo centriranje</t>
  </si>
  <si>
    <t>Samo vijačenje</t>
  </si>
  <si>
    <t>PREVOZ POŠKODOVANEGA ALI NEVOZNEGA VOZILA</t>
  </si>
  <si>
    <t>€/kolo</t>
  </si>
  <si>
    <t>Samo krpanje pnevmatike (injekcija)</t>
  </si>
  <si>
    <t>SKLOP 2</t>
  </si>
  <si>
    <t>cena v € brez DDV</t>
  </si>
  <si>
    <t>Opomba: *Mestna vožnja je vožnja do 25 km v eno smer.</t>
  </si>
  <si>
    <t>SKLOP 1</t>
  </si>
  <si>
    <t>Vzdrževanje lahkih e-vozil Paxter za IPPS</t>
  </si>
  <si>
    <t>Vzdrževanje lahkih e-vozil Kyburz za IPPS</t>
  </si>
  <si>
    <t>Ljubljana</t>
  </si>
  <si>
    <t>Novo mesto</t>
  </si>
  <si>
    <t xml:space="preserve"> Kamnik</t>
  </si>
  <si>
    <t>Maribor</t>
  </si>
  <si>
    <t>Murska Sobota</t>
  </si>
  <si>
    <t>Kranj</t>
  </si>
  <si>
    <t xml:space="preserve">Nova Gorica </t>
  </si>
  <si>
    <t>Koroška</t>
  </si>
  <si>
    <t>Celje</t>
  </si>
  <si>
    <t>Koper</t>
  </si>
  <si>
    <t xml:space="preserve"> Ilirska Bistrica</t>
  </si>
  <si>
    <t xml:space="preserve">za originalne rezervne dele ali rezervne dele enakovredne originalom </t>
  </si>
  <si>
    <r>
      <t>avtomehanična dela (</t>
    </r>
    <r>
      <rPr>
        <b/>
        <sz val="10"/>
        <color theme="1"/>
        <rFont val="Segoe UI"/>
        <family val="2"/>
        <charset val="238"/>
      </rPr>
      <t>M1)</t>
    </r>
  </si>
  <si>
    <r>
      <t xml:space="preserve">mestna vožnja* </t>
    </r>
    <r>
      <rPr>
        <b/>
        <sz val="10"/>
        <color theme="1"/>
        <rFont val="Segoe UI"/>
        <family val="2"/>
        <charset val="238"/>
      </rPr>
      <t>(M 2)</t>
    </r>
  </si>
  <si>
    <r>
      <t>relacijska vožnja (</t>
    </r>
    <r>
      <rPr>
        <b/>
        <sz val="10"/>
        <color theme="1"/>
        <rFont val="Segoe UI"/>
        <family val="2"/>
        <charset val="238"/>
      </rPr>
      <t>M 3)</t>
    </r>
  </si>
  <si>
    <t>NAJEM NADOMESTNEGA VOZILA (M 4)</t>
  </si>
  <si>
    <t>VULKANIZERSKE STORITVE (M 5)</t>
  </si>
  <si>
    <t>Skupaj (M5)</t>
  </si>
  <si>
    <t>za originalne rezervne dele ali rezervne dele enakovredne originalom</t>
  </si>
  <si>
    <t>Ponudnik predloži ta obrazec  v  razdelek "Ponudben predračun"</t>
  </si>
  <si>
    <t xml:space="preserve">sklop 1.1   </t>
  </si>
  <si>
    <t>sklop 1.2</t>
  </si>
  <si>
    <t>sklop 1.3</t>
  </si>
  <si>
    <t>sklop 1.4</t>
  </si>
  <si>
    <t>sklop 1.5</t>
  </si>
  <si>
    <t>sklop 1.6</t>
  </si>
  <si>
    <t>sklop 1.7</t>
  </si>
  <si>
    <t>sklop 1.8</t>
  </si>
  <si>
    <t>sklop 1.9</t>
  </si>
  <si>
    <t>sklop 1.10</t>
  </si>
  <si>
    <t>sklop 1.11</t>
  </si>
  <si>
    <t xml:space="preserve">sklop 2.1   </t>
  </si>
  <si>
    <t>sklop 2.2</t>
  </si>
  <si>
    <t>sklop 2.3</t>
  </si>
  <si>
    <t>sklop 2.4</t>
  </si>
  <si>
    <t>sklop 2.5</t>
  </si>
  <si>
    <t>sklop 2.6</t>
  </si>
  <si>
    <t>sklop 2.7</t>
  </si>
  <si>
    <t>sklop 2.8</t>
  </si>
  <si>
    <t>sklop 2.9</t>
  </si>
  <si>
    <t>sklop 2.10</t>
  </si>
  <si>
    <t>sklop 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</si>
</sst>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2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9"/>
      <color theme="1"/>
      <name val="Segoe UI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7" xfId="0" applyFont="1" applyBorder="1"/>
    <xf numFmtId="4" fontId="4" fillId="0" borderId="8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2" borderId="18" xfId="0" applyFont="1" applyFill="1" applyBorder="1" applyAlignment="1">
      <alignment horizontal="left" vertical="center" wrapText="1"/>
    </xf>
    <xf numFmtId="0" fontId="0" fillId="2" borderId="1" xfId="0" applyFill="1" applyBorder="1"/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4" fontId="4" fillId="3" borderId="14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4" fontId="4" fillId="3" borderId="16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2" borderId="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57B79-A2E6-48D1-9990-BB3F3EF29D27}">
  <sheetPr>
    <pageSetUpPr fitToPage="1"/>
  </sheetPr>
  <dimension ref="A1:N24"/>
  <sheetViews>
    <sheetView tabSelected="1" workbookViewId="0">
      <selection activeCell="P15" sqref="P15"/>
    </sheetView>
  </sheetViews>
  <sheetFormatPr defaultColWidth="9.109375" defaultRowHeight="16.8" x14ac:dyDescent="0.4"/>
  <cols>
    <col min="1" max="1" width="11" style="6" bestFit="1" customWidth="1"/>
    <col min="2" max="2" width="39.88671875" style="2" customWidth="1"/>
    <col min="3" max="3" width="15.109375" style="1" customWidth="1"/>
    <col min="4" max="4" width="11.44140625" style="1" bestFit="1" customWidth="1"/>
    <col min="5" max="5" width="11.44140625" style="1" customWidth="1"/>
    <col min="6" max="6" width="10.88671875" style="1" customWidth="1"/>
    <col min="7" max="7" width="12.44140625" style="1" customWidth="1"/>
    <col min="8" max="8" width="15" style="1" customWidth="1"/>
    <col min="9" max="9" width="10.44140625" style="1" customWidth="1"/>
    <col min="10" max="11" width="10.5546875" style="1" customWidth="1"/>
    <col min="12" max="12" width="12.33203125" style="1" customWidth="1"/>
    <col min="13" max="13" width="10.5546875" style="1" customWidth="1"/>
    <col min="14" max="14" width="15.5546875" style="1" customWidth="1"/>
  </cols>
  <sheetData>
    <row r="1" spans="1:14" x14ac:dyDescent="0.4">
      <c r="A1" s="1" t="s">
        <v>54</v>
      </c>
      <c r="B1" s="6"/>
      <c r="C1" s="2"/>
    </row>
    <row r="2" spans="1:14" ht="19.2" x14ac:dyDescent="0.45">
      <c r="A2" s="7" t="s">
        <v>32</v>
      </c>
      <c r="B2" s="62" t="s">
        <v>33</v>
      </c>
      <c r="C2" s="62"/>
      <c r="D2" s="62"/>
      <c r="E2" s="62"/>
      <c r="F2" s="62"/>
      <c r="G2"/>
      <c r="H2"/>
      <c r="I2"/>
      <c r="J2"/>
      <c r="K2"/>
      <c r="L2"/>
      <c r="M2"/>
      <c r="N2"/>
    </row>
    <row r="3" spans="1:14" ht="19.8" thickBot="1" x14ac:dyDescent="0.5">
      <c r="A3" s="7"/>
      <c r="B3" s="9"/>
      <c r="C3" s="9"/>
      <c r="D3" s="9"/>
      <c r="E3" s="9"/>
      <c r="F3" s="9"/>
      <c r="G3"/>
      <c r="H3"/>
      <c r="I3"/>
      <c r="J3"/>
      <c r="K3"/>
      <c r="L3"/>
      <c r="M3"/>
      <c r="N3"/>
    </row>
    <row r="4" spans="1:14" ht="36" customHeight="1" thickBot="1" x14ac:dyDescent="0.5">
      <c r="A4" s="7"/>
      <c r="B4" s="9"/>
      <c r="C4" s="57" t="s">
        <v>30</v>
      </c>
      <c r="D4" s="61" t="s">
        <v>55</v>
      </c>
      <c r="E4" s="61" t="s">
        <v>56</v>
      </c>
      <c r="F4" s="61" t="s">
        <v>57</v>
      </c>
      <c r="G4" s="61" t="s">
        <v>58</v>
      </c>
      <c r="H4" s="61" t="s">
        <v>59</v>
      </c>
      <c r="I4" s="61" t="s">
        <v>60</v>
      </c>
      <c r="J4" s="61" t="s">
        <v>61</v>
      </c>
      <c r="K4" s="61" t="s">
        <v>62</v>
      </c>
      <c r="L4" s="61" t="s">
        <v>63</v>
      </c>
      <c r="M4" s="61" t="s">
        <v>64</v>
      </c>
      <c r="N4" s="61" t="s">
        <v>65</v>
      </c>
    </row>
    <row r="5" spans="1:14" ht="24" customHeight="1" thickBot="1" x14ac:dyDescent="0.4">
      <c r="A5" s="8" t="s">
        <v>0</v>
      </c>
      <c r="B5" s="14" t="s">
        <v>22</v>
      </c>
      <c r="C5" s="57" t="s">
        <v>1</v>
      </c>
      <c r="D5" s="59" t="s">
        <v>35</v>
      </c>
      <c r="E5" s="59" t="s">
        <v>36</v>
      </c>
      <c r="F5" s="59" t="s">
        <v>37</v>
      </c>
      <c r="G5" s="59" t="s">
        <v>38</v>
      </c>
      <c r="H5" s="60" t="s">
        <v>39</v>
      </c>
      <c r="I5" s="59" t="s">
        <v>42</v>
      </c>
      <c r="J5" s="59" t="s">
        <v>43</v>
      </c>
      <c r="K5" s="59" t="s">
        <v>40</v>
      </c>
      <c r="L5" s="60" t="s">
        <v>41</v>
      </c>
      <c r="M5" s="59" t="s">
        <v>44</v>
      </c>
      <c r="N5" s="59" t="s">
        <v>45</v>
      </c>
    </row>
    <row r="6" spans="1:14" ht="17.399999999999999" customHeight="1" thickBot="1" x14ac:dyDescent="0.35">
      <c r="A6" s="45">
        <v>1</v>
      </c>
      <c r="B6" s="63" t="s">
        <v>2</v>
      </c>
      <c r="C6" s="64"/>
      <c r="D6" s="54"/>
      <c r="E6" s="54"/>
      <c r="F6" s="44"/>
      <c r="G6" s="44"/>
      <c r="H6" s="44"/>
      <c r="I6" s="44"/>
      <c r="J6" s="44"/>
      <c r="K6" s="44"/>
      <c r="L6" s="44"/>
      <c r="M6" s="44"/>
      <c r="N6" s="44"/>
    </row>
    <row r="7" spans="1:14" ht="30.6" thickBot="1" x14ac:dyDescent="0.35">
      <c r="A7" s="33" t="s">
        <v>12</v>
      </c>
      <c r="B7" s="34" t="s">
        <v>46</v>
      </c>
      <c r="C7" s="35" t="s">
        <v>3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5" customHeight="1" thickBot="1" x14ac:dyDescent="0.35">
      <c r="A8" s="46">
        <v>2</v>
      </c>
      <c r="B8" s="63" t="s">
        <v>21</v>
      </c>
      <c r="C8" s="65"/>
      <c r="D8" s="48"/>
      <c r="E8" s="48"/>
      <c r="F8" s="44"/>
      <c r="G8" s="44"/>
      <c r="H8" s="44"/>
      <c r="I8" s="44"/>
      <c r="J8" s="44"/>
      <c r="K8" s="44"/>
      <c r="L8" s="44"/>
      <c r="M8" s="44"/>
      <c r="N8" s="44"/>
    </row>
    <row r="9" spans="1:14" ht="15" x14ac:dyDescent="0.3">
      <c r="A9" s="10" t="s">
        <v>13</v>
      </c>
      <c r="B9" s="29" t="s">
        <v>47</v>
      </c>
      <c r="C9" s="30" t="s">
        <v>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4" ht="15" x14ac:dyDescent="0.3">
      <c r="A10" s="12" t="s">
        <v>14</v>
      </c>
      <c r="B10" s="16" t="s">
        <v>5</v>
      </c>
      <c r="C10" s="22" t="s">
        <v>4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6" thickBot="1" x14ac:dyDescent="0.35">
      <c r="A11" s="11" t="s">
        <v>15</v>
      </c>
      <c r="B11" s="15" t="s">
        <v>6</v>
      </c>
      <c r="C11" s="23" t="s">
        <v>4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17.399999999999999" customHeight="1" thickBot="1" x14ac:dyDescent="0.35">
      <c r="A12" s="46">
        <v>3</v>
      </c>
      <c r="B12" s="63" t="s">
        <v>26</v>
      </c>
      <c r="C12" s="64"/>
      <c r="D12" s="43"/>
      <c r="E12" s="43"/>
      <c r="F12" s="44"/>
      <c r="G12" s="44"/>
      <c r="H12" s="44"/>
      <c r="I12" s="44"/>
      <c r="J12" s="44"/>
      <c r="K12" s="44"/>
      <c r="L12" s="44"/>
      <c r="M12" s="44"/>
      <c r="N12" s="44"/>
    </row>
    <row r="13" spans="1:14" ht="15" x14ac:dyDescent="0.3">
      <c r="A13" s="10" t="s">
        <v>7</v>
      </c>
      <c r="B13" s="29" t="s">
        <v>48</v>
      </c>
      <c r="C13" s="30" t="s">
        <v>8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15.6" thickBot="1" x14ac:dyDescent="0.35">
      <c r="A14" s="12" t="s">
        <v>9</v>
      </c>
      <c r="B14" s="16" t="s">
        <v>49</v>
      </c>
      <c r="C14" s="22" t="s">
        <v>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15" customHeight="1" thickBot="1" x14ac:dyDescent="0.35">
      <c r="A15" s="49">
        <v>4</v>
      </c>
      <c r="B15" s="50" t="s">
        <v>50</v>
      </c>
      <c r="C15" s="51" t="s">
        <v>10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2" customHeight="1" thickBot="1" x14ac:dyDescent="0.35">
      <c r="A16" s="49">
        <v>5</v>
      </c>
      <c r="B16" s="55" t="s">
        <v>16</v>
      </c>
      <c r="C16" s="24" t="s">
        <v>11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</row>
    <row r="17" spans="1:14" ht="15.6" thickBot="1" x14ac:dyDescent="0.35">
      <c r="A17" s="48">
        <v>6</v>
      </c>
      <c r="B17" s="52" t="s">
        <v>51</v>
      </c>
      <c r="C17" s="48"/>
      <c r="D17" s="47"/>
      <c r="E17" s="47"/>
      <c r="F17" s="44"/>
      <c r="G17" s="44"/>
      <c r="H17" s="44"/>
      <c r="I17" s="44"/>
      <c r="J17" s="44"/>
      <c r="K17" s="44"/>
      <c r="L17" s="44"/>
      <c r="M17" s="44"/>
      <c r="N17" s="44"/>
    </row>
    <row r="18" spans="1:14" s="3" customFormat="1" ht="30" x14ac:dyDescent="0.35">
      <c r="A18" s="32" t="s">
        <v>17</v>
      </c>
      <c r="B18" s="29" t="s">
        <v>23</v>
      </c>
      <c r="C18" s="30" t="s">
        <v>27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s="3" customFormat="1" ht="15" x14ac:dyDescent="0.35">
      <c r="A19" s="4" t="s">
        <v>18</v>
      </c>
      <c r="B19" s="16" t="s">
        <v>24</v>
      </c>
      <c r="C19" s="25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s="3" customFormat="1" ht="15" x14ac:dyDescent="0.35">
      <c r="A20" s="4" t="s">
        <v>19</v>
      </c>
      <c r="B20" s="17" t="s">
        <v>25</v>
      </c>
      <c r="C20" s="25" t="s">
        <v>27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s="3" customFormat="1" ht="15.6" thickBot="1" x14ac:dyDescent="0.4">
      <c r="A21" s="5" t="s">
        <v>20</v>
      </c>
      <c r="B21" s="18" t="s">
        <v>28</v>
      </c>
      <c r="C21" s="26" t="s">
        <v>27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ht="17.399999999999999" thickBot="1" x14ac:dyDescent="0.45">
      <c r="A22" s="13"/>
      <c r="B22" s="19" t="s">
        <v>52</v>
      </c>
      <c r="C22" s="27"/>
      <c r="D22" s="53">
        <f>SUM(D18:D21)</f>
        <v>0</v>
      </c>
      <c r="E22" s="53">
        <f t="shared" ref="E22:N22" si="0">SUM(E18:E21)</f>
        <v>0</v>
      </c>
      <c r="F22" s="53">
        <f t="shared" si="0"/>
        <v>0</v>
      </c>
      <c r="G22" s="53">
        <f t="shared" si="0"/>
        <v>0</v>
      </c>
      <c r="H22" s="53">
        <f t="shared" si="0"/>
        <v>0</v>
      </c>
      <c r="I22" s="53">
        <f t="shared" si="0"/>
        <v>0</v>
      </c>
      <c r="J22" s="53">
        <f t="shared" si="0"/>
        <v>0</v>
      </c>
      <c r="K22" s="53">
        <f t="shared" si="0"/>
        <v>0</v>
      </c>
      <c r="L22" s="53">
        <f t="shared" si="0"/>
        <v>0</v>
      </c>
      <c r="M22" s="53">
        <f t="shared" si="0"/>
        <v>0</v>
      </c>
      <c r="N22" s="58">
        <f t="shared" si="0"/>
        <v>0</v>
      </c>
    </row>
    <row r="23" spans="1:14" ht="17.399999999999999" thickBot="1" x14ac:dyDescent="0.45"/>
    <row r="24" spans="1:14" ht="15.75" customHeight="1" thickBot="1" x14ac:dyDescent="0.35">
      <c r="A24" s="40" t="s">
        <v>31</v>
      </c>
      <c r="B24" s="41"/>
      <c r="C24" s="42"/>
      <c r="D24" s="42"/>
      <c r="E24" s="42"/>
      <c r="F24" s="39"/>
      <c r="G24" s="39"/>
      <c r="H24" s="39"/>
      <c r="I24" s="39"/>
      <c r="J24" s="39"/>
      <c r="K24" s="39"/>
      <c r="L24" s="39"/>
      <c r="M24" s="39"/>
      <c r="N24" s="39"/>
    </row>
  </sheetData>
  <mergeCells count="4">
    <mergeCell ref="B2:F2"/>
    <mergeCell ref="B6:C6"/>
    <mergeCell ref="B8:C8"/>
    <mergeCell ref="B12:C12"/>
  </mergeCells>
  <phoneticPr fontId="7" type="noConversion"/>
  <pageMargins left="0.7" right="0.7" top="0.75" bottom="0.75" header="0.3" footer="0.3"/>
  <pageSetup paperSize="9" scale="78" fitToHeight="0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39F91-0C44-4F61-8A9F-868D038AB089}">
  <sheetPr>
    <pageSetUpPr fitToPage="1"/>
  </sheetPr>
  <dimension ref="A1:N24"/>
  <sheetViews>
    <sheetView workbookViewId="0">
      <selection activeCell="M27" sqref="M27"/>
    </sheetView>
  </sheetViews>
  <sheetFormatPr defaultColWidth="9.109375" defaultRowHeight="16.8" x14ac:dyDescent="0.4"/>
  <cols>
    <col min="1" max="1" width="11" style="6" bestFit="1" customWidth="1"/>
    <col min="2" max="2" width="39.88671875" style="2" customWidth="1"/>
    <col min="3" max="3" width="15.109375" style="1" customWidth="1"/>
    <col min="4" max="4" width="11.44140625" style="1" bestFit="1" customWidth="1"/>
    <col min="5" max="5" width="11.44140625" style="1" customWidth="1"/>
    <col min="6" max="6" width="10.88671875" style="1" customWidth="1"/>
    <col min="7" max="7" width="12.44140625" style="1" customWidth="1"/>
    <col min="8" max="8" width="15" style="1" customWidth="1"/>
    <col min="9" max="9" width="10.44140625" style="1" customWidth="1"/>
    <col min="10" max="11" width="10.5546875" style="1" customWidth="1"/>
    <col min="12" max="12" width="12.33203125" style="1" customWidth="1"/>
    <col min="13" max="13" width="10.5546875" style="1" customWidth="1"/>
    <col min="14" max="14" width="15.5546875" style="1" customWidth="1"/>
  </cols>
  <sheetData>
    <row r="1" spans="1:14" x14ac:dyDescent="0.4">
      <c r="A1" s="1" t="s">
        <v>54</v>
      </c>
      <c r="B1" s="6"/>
      <c r="C1" s="2"/>
    </row>
    <row r="2" spans="1:14" ht="19.2" x14ac:dyDescent="0.45">
      <c r="A2" s="7" t="s">
        <v>29</v>
      </c>
      <c r="B2" s="62" t="s">
        <v>34</v>
      </c>
      <c r="C2" s="62"/>
      <c r="D2" s="62"/>
      <c r="E2" s="62"/>
      <c r="F2" s="62"/>
      <c r="G2"/>
      <c r="H2"/>
      <c r="I2"/>
      <c r="J2"/>
      <c r="K2"/>
      <c r="L2"/>
      <c r="M2"/>
      <c r="N2"/>
    </row>
    <row r="3" spans="1:14" ht="19.8" thickBot="1" x14ac:dyDescent="0.5">
      <c r="A3" s="7"/>
      <c r="B3" s="9"/>
      <c r="C3" s="9"/>
      <c r="D3" s="9"/>
      <c r="E3" s="9"/>
      <c r="F3" s="9"/>
      <c r="G3"/>
      <c r="H3"/>
      <c r="I3"/>
      <c r="J3"/>
      <c r="K3"/>
      <c r="L3"/>
      <c r="M3"/>
      <c r="N3"/>
    </row>
    <row r="4" spans="1:14" ht="30" customHeight="1" thickBot="1" x14ac:dyDescent="0.5">
      <c r="A4" s="7"/>
      <c r="B4" s="9"/>
      <c r="C4" s="57" t="s">
        <v>30</v>
      </c>
      <c r="D4" s="61" t="s">
        <v>66</v>
      </c>
      <c r="E4" s="61" t="s">
        <v>67</v>
      </c>
      <c r="F4" s="61" t="s">
        <v>68</v>
      </c>
      <c r="G4" s="61" t="s">
        <v>69</v>
      </c>
      <c r="H4" s="61" t="s">
        <v>70</v>
      </c>
      <c r="I4" s="61" t="s">
        <v>71</v>
      </c>
      <c r="J4" s="61" t="s">
        <v>72</v>
      </c>
      <c r="K4" s="61" t="s">
        <v>73</v>
      </c>
      <c r="L4" s="61" t="s">
        <v>74</v>
      </c>
      <c r="M4" s="61" t="s">
        <v>75</v>
      </c>
      <c r="N4" s="61" t="s">
        <v>76</v>
      </c>
    </row>
    <row r="5" spans="1:14" ht="24" customHeight="1" thickBot="1" x14ac:dyDescent="0.4">
      <c r="A5" s="8" t="s">
        <v>0</v>
      </c>
      <c r="B5" s="14" t="s">
        <v>22</v>
      </c>
      <c r="C5" s="57" t="s">
        <v>1</v>
      </c>
      <c r="D5" s="59" t="s">
        <v>35</v>
      </c>
      <c r="E5" s="59" t="s">
        <v>36</v>
      </c>
      <c r="F5" s="59" t="s">
        <v>37</v>
      </c>
      <c r="G5" s="59" t="s">
        <v>38</v>
      </c>
      <c r="H5" s="60" t="s">
        <v>39</v>
      </c>
      <c r="I5" s="59" t="s">
        <v>42</v>
      </c>
      <c r="J5" s="59" t="s">
        <v>43</v>
      </c>
      <c r="K5" s="59" t="s">
        <v>40</v>
      </c>
      <c r="L5" s="60" t="s">
        <v>41</v>
      </c>
      <c r="M5" s="59" t="s">
        <v>44</v>
      </c>
      <c r="N5" s="59" t="s">
        <v>45</v>
      </c>
    </row>
    <row r="6" spans="1:14" ht="17.399999999999999" customHeight="1" thickBot="1" x14ac:dyDescent="0.35">
      <c r="A6" s="45">
        <v>1</v>
      </c>
      <c r="B6" s="63" t="s">
        <v>2</v>
      </c>
      <c r="C6" s="64"/>
      <c r="D6" s="54"/>
      <c r="E6" s="54"/>
      <c r="F6" s="44"/>
      <c r="G6" s="44"/>
      <c r="H6" s="44"/>
      <c r="I6" s="44"/>
      <c r="J6" s="44"/>
      <c r="K6" s="44"/>
      <c r="L6" s="44"/>
      <c r="M6" s="44"/>
      <c r="N6" s="44"/>
    </row>
    <row r="7" spans="1:14" ht="30.6" thickBot="1" x14ac:dyDescent="0.35">
      <c r="A7" s="33" t="s">
        <v>12</v>
      </c>
      <c r="B7" s="34" t="s">
        <v>53</v>
      </c>
      <c r="C7" s="35" t="s">
        <v>3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5" customHeight="1" thickBot="1" x14ac:dyDescent="0.35">
      <c r="A8" s="46">
        <v>2</v>
      </c>
      <c r="B8" s="63" t="s">
        <v>21</v>
      </c>
      <c r="C8" s="65"/>
      <c r="D8" s="48"/>
      <c r="E8" s="48"/>
      <c r="F8" s="44"/>
      <c r="G8" s="44"/>
      <c r="H8" s="44"/>
      <c r="I8" s="44"/>
      <c r="J8" s="44"/>
      <c r="K8" s="44"/>
      <c r="L8" s="44"/>
      <c r="M8" s="44"/>
      <c r="N8" s="44"/>
    </row>
    <row r="9" spans="1:14" ht="15" x14ac:dyDescent="0.3">
      <c r="A9" s="10" t="s">
        <v>13</v>
      </c>
      <c r="B9" s="29" t="s">
        <v>47</v>
      </c>
      <c r="C9" s="30" t="s">
        <v>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4" ht="15" x14ac:dyDescent="0.3">
      <c r="A10" s="12" t="s">
        <v>14</v>
      </c>
      <c r="B10" s="16" t="s">
        <v>5</v>
      </c>
      <c r="C10" s="22" t="s">
        <v>4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6" thickBot="1" x14ac:dyDescent="0.35">
      <c r="A11" s="11" t="s">
        <v>15</v>
      </c>
      <c r="B11" s="15" t="s">
        <v>6</v>
      </c>
      <c r="C11" s="23" t="s">
        <v>4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17.399999999999999" customHeight="1" thickBot="1" x14ac:dyDescent="0.35">
      <c r="A12" s="46">
        <v>3</v>
      </c>
      <c r="B12" s="63" t="s">
        <v>26</v>
      </c>
      <c r="C12" s="64"/>
      <c r="D12" s="43"/>
      <c r="E12" s="43"/>
      <c r="F12" s="44"/>
      <c r="G12" s="44"/>
      <c r="H12" s="44"/>
      <c r="I12" s="44"/>
      <c r="J12" s="44"/>
      <c r="K12" s="44"/>
      <c r="L12" s="44"/>
      <c r="M12" s="44"/>
      <c r="N12" s="44"/>
    </row>
    <row r="13" spans="1:14" ht="15" x14ac:dyDescent="0.3">
      <c r="A13" s="10" t="s">
        <v>7</v>
      </c>
      <c r="B13" s="29" t="s">
        <v>48</v>
      </c>
      <c r="C13" s="30" t="s">
        <v>8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15.6" thickBot="1" x14ac:dyDescent="0.35">
      <c r="A14" s="12" t="s">
        <v>9</v>
      </c>
      <c r="B14" s="16" t="s">
        <v>49</v>
      </c>
      <c r="C14" s="22" t="s">
        <v>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15" customHeight="1" thickBot="1" x14ac:dyDescent="0.35">
      <c r="A15" s="49">
        <v>4</v>
      </c>
      <c r="B15" s="50" t="s">
        <v>50</v>
      </c>
      <c r="C15" s="51" t="s">
        <v>10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2" customHeight="1" thickBot="1" x14ac:dyDescent="0.35">
      <c r="A16" s="49">
        <v>5</v>
      </c>
      <c r="B16" s="55" t="s">
        <v>16</v>
      </c>
      <c r="C16" s="24" t="s">
        <v>11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</row>
    <row r="17" spans="1:14" ht="15.6" thickBot="1" x14ac:dyDescent="0.35">
      <c r="A17" s="48">
        <v>6</v>
      </c>
      <c r="B17" s="52" t="s">
        <v>51</v>
      </c>
      <c r="C17" s="48"/>
      <c r="D17" s="47"/>
      <c r="E17" s="47"/>
      <c r="F17" s="44"/>
      <c r="G17" s="44"/>
      <c r="H17" s="44"/>
      <c r="I17" s="44"/>
      <c r="J17" s="44"/>
      <c r="K17" s="44"/>
      <c r="L17" s="44"/>
      <c r="M17" s="44"/>
      <c r="N17" s="44"/>
    </row>
    <row r="18" spans="1:14" s="3" customFormat="1" ht="30" x14ac:dyDescent="0.35">
      <c r="A18" s="32" t="s">
        <v>17</v>
      </c>
      <c r="B18" s="29" t="s">
        <v>23</v>
      </c>
      <c r="C18" s="30" t="s">
        <v>27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s="3" customFormat="1" ht="15" x14ac:dyDescent="0.35">
      <c r="A19" s="4" t="s">
        <v>18</v>
      </c>
      <c r="B19" s="16" t="s">
        <v>24</v>
      </c>
      <c r="C19" s="25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s="3" customFormat="1" ht="15" x14ac:dyDescent="0.35">
      <c r="A20" s="4" t="s">
        <v>19</v>
      </c>
      <c r="B20" s="17" t="s">
        <v>25</v>
      </c>
      <c r="C20" s="25" t="s">
        <v>27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s="3" customFormat="1" ht="15.6" thickBot="1" x14ac:dyDescent="0.4">
      <c r="A21" s="5" t="s">
        <v>20</v>
      </c>
      <c r="B21" s="18" t="s">
        <v>28</v>
      </c>
      <c r="C21" s="26" t="s">
        <v>27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ht="17.399999999999999" thickBot="1" x14ac:dyDescent="0.45">
      <c r="A22" s="13"/>
      <c r="B22" s="19" t="s">
        <v>52</v>
      </c>
      <c r="C22" s="27"/>
      <c r="D22" s="53">
        <f>SUM(D18:D21)</f>
        <v>0</v>
      </c>
      <c r="E22" s="53">
        <f t="shared" ref="E22:N22" si="0">SUM(E18:E21)</f>
        <v>0</v>
      </c>
      <c r="F22" s="53">
        <f t="shared" si="0"/>
        <v>0</v>
      </c>
      <c r="G22" s="53">
        <f t="shared" si="0"/>
        <v>0</v>
      </c>
      <c r="H22" s="53">
        <f t="shared" si="0"/>
        <v>0</v>
      </c>
      <c r="I22" s="53">
        <f t="shared" si="0"/>
        <v>0</v>
      </c>
      <c r="J22" s="53">
        <f t="shared" si="0"/>
        <v>0</v>
      </c>
      <c r="K22" s="53">
        <f t="shared" si="0"/>
        <v>0</v>
      </c>
      <c r="L22" s="53">
        <f t="shared" si="0"/>
        <v>0</v>
      </c>
      <c r="M22" s="53">
        <f t="shared" si="0"/>
        <v>0</v>
      </c>
      <c r="N22" s="58">
        <f t="shared" si="0"/>
        <v>0</v>
      </c>
    </row>
    <row r="23" spans="1:14" ht="17.399999999999999" thickBot="1" x14ac:dyDescent="0.45"/>
    <row r="24" spans="1:14" ht="15.75" customHeight="1" thickBot="1" x14ac:dyDescent="0.35">
      <c r="A24" s="40" t="s">
        <v>31</v>
      </c>
      <c r="B24" s="41"/>
      <c r="C24" s="42"/>
      <c r="D24" s="42"/>
      <c r="E24" s="42"/>
      <c r="F24" s="39"/>
      <c r="G24" s="39"/>
      <c r="H24" s="39"/>
      <c r="I24" s="39"/>
      <c r="J24" s="39"/>
      <c r="K24" s="39"/>
      <c r="L24" s="39"/>
      <c r="M24" s="39"/>
      <c r="N24" s="39"/>
    </row>
  </sheetData>
  <mergeCells count="4">
    <mergeCell ref="B2:F2"/>
    <mergeCell ref="B6:C6"/>
    <mergeCell ref="B8:C8"/>
    <mergeCell ref="B12:C12"/>
  </mergeCells>
  <phoneticPr fontId="7" type="noConversion"/>
  <pageMargins left="0.7" right="0.7" top="0.75" bottom="0.75" header="0.3" footer="0.3"/>
  <pageSetup paperSize="9" scale="78" fitToHeight="0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1_Paxter IPPS</vt:lpstr>
      <vt:lpstr>SKLOP 2_Kyburz IPPS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Zdenka TRINKO</dc:creator>
  <cp:lastModifiedBy>Natli PODGRAJSKI HREN</cp:lastModifiedBy>
  <cp:lastPrinted>2023-04-18T11:22:58Z</cp:lastPrinted>
  <dcterms:created xsi:type="dcterms:W3CDTF">2015-04-02T12:45:43Z</dcterms:created>
  <dcterms:modified xsi:type="dcterms:W3CDTF">2026-07-21T08:03:25Z</dcterms:modified>
</cp:coreProperties>
</file>